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Documents\"/>
    </mc:Choice>
  </mc:AlternateContent>
  <bookViews>
    <workbookView xWindow="0" yWindow="0" windowWidth="23040" windowHeight="910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B14" i="1"/>
  <c r="D13" i="1"/>
  <c r="E13" i="1"/>
  <c r="F13" i="1"/>
  <c r="G13" i="1"/>
  <c r="B13" i="1"/>
  <c r="C13" i="1"/>
  <c r="F3" i="1"/>
</calcChain>
</file>

<file path=xl/sharedStrings.xml><?xml version="1.0" encoding="utf-8"?>
<sst xmlns="http://schemas.openxmlformats.org/spreadsheetml/2006/main" count="16" uniqueCount="16">
  <si>
    <t>demo2</t>
  </si>
  <si>
    <t>demo2s</t>
  </si>
  <si>
    <t>demo4</t>
  </si>
  <si>
    <t>eval1</t>
  </si>
  <si>
    <t>eval2</t>
  </si>
  <si>
    <t>eval4</t>
  </si>
  <si>
    <t>eval3</t>
  </si>
  <si>
    <t>eval5</t>
  </si>
  <si>
    <t>eval6</t>
  </si>
  <si>
    <t>eval7</t>
  </si>
  <si>
    <t>FCFS</t>
  </si>
  <si>
    <t>LV</t>
  </si>
  <si>
    <t>VD</t>
  </si>
  <si>
    <t>EDF</t>
  </si>
  <si>
    <t>SRTF</t>
  </si>
  <si>
    <t>LLV2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</si>
</sst>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G15" sqref="G15"/>
    </sheetView>
  </sheetViews>
  <sheetFormatPr baseColWidth="10" defaultRowHeight="14.4" x14ac:dyDescent="0.3"/>
  <cols>
    <col min="8" max="8" width="12" bestFit="1" customWidth="1"/>
  </cols>
  <sheetData>
    <row r="2" spans="1:8" x14ac:dyDescent="0.3">
      <c r="B2" t="s">
        <v>14</v>
      </c>
      <c r="C2" t="s">
        <v>15</v>
      </c>
      <c r="D2" t="s">
        <v>11</v>
      </c>
      <c r="E2" t="s">
        <v>12</v>
      </c>
      <c r="F2" t="s">
        <v>13</v>
      </c>
      <c r="G2" t="s">
        <v>10</v>
      </c>
    </row>
    <row r="3" spans="1:8" x14ac:dyDescent="0.3">
      <c r="A3" t="s">
        <v>0</v>
      </c>
      <c r="B3">
        <v>1689.2</v>
      </c>
      <c r="C3">
        <v>1803.65</v>
      </c>
      <c r="D3">
        <v>1199.45</v>
      </c>
      <c r="E3">
        <v>1323.3</v>
      </c>
      <c r="F3">
        <f>-313.05</f>
        <v>-313.05</v>
      </c>
      <c r="G3">
        <v>-339.7</v>
      </c>
      <c r="H3">
        <v>1496864906428</v>
      </c>
    </row>
    <row r="4" spans="1:8" x14ac:dyDescent="0.3">
      <c r="A4" t="s">
        <v>1</v>
      </c>
      <c r="B4">
        <v>-491.5</v>
      </c>
      <c r="C4">
        <v>1956.75</v>
      </c>
      <c r="D4">
        <v>-172</v>
      </c>
      <c r="E4">
        <v>188</v>
      </c>
      <c r="F4">
        <v>-105.25</v>
      </c>
      <c r="G4">
        <v>-1000</v>
      </c>
      <c r="H4">
        <v>1496864917092</v>
      </c>
    </row>
    <row r="5" spans="1:8" x14ac:dyDescent="0.3">
      <c r="A5" t="s">
        <v>2</v>
      </c>
      <c r="B5">
        <v>1562.8</v>
      </c>
      <c r="C5">
        <v>2862.55</v>
      </c>
      <c r="D5">
        <v>1003.3</v>
      </c>
      <c r="E5">
        <v>1866.2</v>
      </c>
      <c r="F5">
        <v>1137.2</v>
      </c>
      <c r="G5">
        <v>-415</v>
      </c>
      <c r="H5">
        <v>1496864878051</v>
      </c>
    </row>
    <row r="6" spans="1:8" x14ac:dyDescent="0.3">
      <c r="A6" t="s">
        <v>3</v>
      </c>
      <c r="B6">
        <v>1381.3</v>
      </c>
      <c r="C6">
        <v>2798.55</v>
      </c>
      <c r="D6">
        <v>984.6</v>
      </c>
      <c r="E6">
        <v>1327.45</v>
      </c>
      <c r="F6">
        <v>930.95</v>
      </c>
      <c r="G6">
        <v>-1172.0999999999999</v>
      </c>
      <c r="H6">
        <v>1496864939740</v>
      </c>
    </row>
    <row r="7" spans="1:8" x14ac:dyDescent="0.3">
      <c r="A7" t="s">
        <v>4</v>
      </c>
      <c r="B7">
        <v>1467.6</v>
      </c>
      <c r="C7">
        <v>2400.9499999999998</v>
      </c>
      <c r="D7">
        <v>75.849999999999994</v>
      </c>
      <c r="E7">
        <v>2197.65</v>
      </c>
      <c r="F7">
        <v>143.19999999999999</v>
      </c>
      <c r="G7">
        <v>676.9</v>
      </c>
      <c r="H7">
        <v>1496862875091</v>
      </c>
    </row>
    <row r="8" spans="1:8" x14ac:dyDescent="0.3">
      <c r="A8" t="s">
        <v>6</v>
      </c>
      <c r="B8">
        <v>821.9</v>
      </c>
      <c r="C8">
        <v>1282.8499999999999</v>
      </c>
      <c r="D8">
        <v>374.7</v>
      </c>
      <c r="E8">
        <v>865.05</v>
      </c>
      <c r="F8">
        <v>-373.75</v>
      </c>
      <c r="G8">
        <v>-588.9</v>
      </c>
      <c r="H8">
        <v>1496864959495</v>
      </c>
    </row>
    <row r="9" spans="1:8" x14ac:dyDescent="0.3">
      <c r="A9" t="s">
        <v>5</v>
      </c>
      <c r="B9">
        <v>2289.0500000000002</v>
      </c>
      <c r="C9">
        <v>2598.4499999999998</v>
      </c>
      <c r="D9">
        <v>1122.95</v>
      </c>
      <c r="E9">
        <v>1995.85</v>
      </c>
      <c r="F9">
        <v>1153.25</v>
      </c>
      <c r="G9">
        <v>192</v>
      </c>
      <c r="H9">
        <v>1496864966446</v>
      </c>
    </row>
    <row r="10" spans="1:8" x14ac:dyDescent="0.3">
      <c r="A10" t="s">
        <v>7</v>
      </c>
      <c r="B10">
        <v>1585.35</v>
      </c>
      <c r="C10">
        <v>2764.95</v>
      </c>
      <c r="D10">
        <v>955.75</v>
      </c>
      <c r="E10">
        <v>2440.5</v>
      </c>
      <c r="F10">
        <v>410.15</v>
      </c>
      <c r="G10">
        <v>182.35</v>
      </c>
      <c r="H10">
        <v>1496866173204</v>
      </c>
    </row>
    <row r="11" spans="1:8" x14ac:dyDescent="0.3">
      <c r="A11" t="s">
        <v>8</v>
      </c>
      <c r="B11">
        <v>118.85</v>
      </c>
      <c r="C11">
        <v>2280.1</v>
      </c>
      <c r="D11">
        <v>-1066.05</v>
      </c>
      <c r="E11">
        <v>785.4</v>
      </c>
      <c r="F11">
        <v>-1847.9</v>
      </c>
      <c r="G11">
        <v>-1828.2</v>
      </c>
      <c r="H11">
        <v>1496862689160</v>
      </c>
    </row>
    <row r="12" spans="1:8" x14ac:dyDescent="0.3">
      <c r="A12" t="s">
        <v>9</v>
      </c>
      <c r="B12">
        <v>729.65</v>
      </c>
      <c r="C12">
        <v>2227.1999999999998</v>
      </c>
      <c r="D12">
        <v>358.65</v>
      </c>
      <c r="E12">
        <v>1698.1</v>
      </c>
      <c r="F12">
        <v>407.65</v>
      </c>
      <c r="G12">
        <v>-664.4</v>
      </c>
      <c r="H12">
        <v>1496862774770</v>
      </c>
    </row>
    <row r="13" spans="1:8" x14ac:dyDescent="0.3">
      <c r="B13">
        <f>AVERAGE(B3:B12)</f>
        <v>1115.4199999999998</v>
      </c>
      <c r="C13">
        <f>AVERAGE(C3:C12)</f>
        <v>2297.6</v>
      </c>
      <c r="D13">
        <f t="shared" ref="D13:G13" si="0">AVERAGE(D3:D12)</f>
        <v>483.71999999999991</v>
      </c>
      <c r="E13">
        <f t="shared" si="0"/>
        <v>1468.75</v>
      </c>
      <c r="F13">
        <f t="shared" si="0"/>
        <v>154.24500000000003</v>
      </c>
      <c r="G13">
        <f t="shared" si="0"/>
        <v>-495.70500000000004</v>
      </c>
    </row>
    <row r="14" spans="1:8" x14ac:dyDescent="0.3">
      <c r="B14">
        <f>(C13/B13)*100</f>
        <v>205.98518943536965</v>
      </c>
      <c r="D14">
        <f>(C13/D13)*100</f>
        <v>474.98552881832472</v>
      </c>
      <c r="E14">
        <f>(C13/E13)*100</f>
        <v>156.43234042553192</v>
      </c>
      <c r="F14">
        <f>(C13/F13)*100</f>
        <v>1489.57826833933</v>
      </c>
      <c r="G14">
        <f>(C13/G13)*100</f>
        <v>-463.50147769338611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2017-06-07T19:48:38Z</dcterms:created>
  <dcterms:modified xsi:type="dcterms:W3CDTF">2017-06-08T15:08:51Z</dcterms:modified>
</cp:coreProperties>
</file>